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Czarek</author>
  </authors>
  <commentList>
    <comment ref="B8" authorId="0">
      <text>
        <r>
          <rPr>
            <b/>
            <sz val="12"/>
            <rFont val="Tahoma"/>
            <family val="2"/>
          </rPr>
          <t>Czarek:</t>
        </r>
        <r>
          <rPr>
            <sz val="12"/>
            <rFont val="Tahoma"/>
            <family val="2"/>
          </rPr>
          <t xml:space="preserve">
Należy doliczyć liczbę odbiorów.</t>
        </r>
      </text>
    </comment>
    <comment ref="A10" authorId="0">
      <text>
        <r>
          <rPr>
            <b/>
            <sz val="10"/>
            <rFont val="Tahoma"/>
            <family val="2"/>
          </rPr>
          <t>Czarek:</t>
        </r>
        <r>
          <rPr>
            <sz val="10"/>
            <rFont val="Tahoma"/>
            <family val="2"/>
          </rPr>
          <t xml:space="preserve">
Jest to suma z wierszów z pkt. 1. 2. 3. 4. 5. 6.
</t>
        </r>
        <r>
          <rPr>
            <sz val="10"/>
            <color indexed="10"/>
            <rFont val="Tahoma"/>
            <family val="2"/>
          </rPr>
          <t>Nie uzupełniać!</t>
        </r>
        <r>
          <rPr>
            <sz val="10"/>
            <rFont val="Tahoma"/>
            <family val="2"/>
          </rPr>
          <t xml:space="preserve"> Wpisana jest automatyczna formuła.</t>
        </r>
      </text>
    </comment>
    <comment ref="B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C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D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E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F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G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H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I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J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K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L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M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N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O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P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Q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R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S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T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U1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A11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Liczba nie może być mniejsza od sumy z pkt.1) do 14).
Dopuszcza się większą liczbę kontroli niż suma, jeżeli jakiegoś obiektu nie można zakwalifikować do pkt. 1) do 14).</t>
        </r>
        <r>
          <rPr>
            <sz val="10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Liczba nie może być mniejsza od sumy z pkt.1) do 6).
Dopuszcza się większą liczbę obiektów niż suma, jeżeli jakiegoś obiektu nie można zakwalifikować do pkt. 1) do 14).</t>
        </r>
        <r>
          <rPr>
            <sz val="10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12"/>
            <rFont val="Tahoma"/>
            <family val="2"/>
          </rPr>
          <t>Czarek:</t>
        </r>
        <r>
          <rPr>
            <sz val="12"/>
            <rFont val="Tahoma"/>
            <family val="2"/>
          </rPr>
          <t xml:space="preserve">
Należy doliczyć liczbę odbiorów.</t>
        </r>
      </text>
    </comment>
    <comment ref="A63" authorId="0">
      <text>
        <r>
          <rPr>
            <b/>
            <sz val="10"/>
            <rFont val="Tahoma"/>
            <family val="2"/>
          </rPr>
          <t>Czarek:</t>
        </r>
        <r>
          <rPr>
            <sz val="10"/>
            <rFont val="Tahoma"/>
            <family val="2"/>
          </rPr>
          <t xml:space="preserve">
Jest to suma z wierszów z pkt. 1. 2. 3. 4. 5. 6.
</t>
        </r>
        <r>
          <rPr>
            <sz val="10"/>
            <color indexed="10"/>
            <rFont val="Tahoma"/>
            <family val="2"/>
          </rPr>
          <t>Nie uzupełniać!</t>
        </r>
        <r>
          <rPr>
            <sz val="10"/>
            <rFont val="Tahoma"/>
            <family val="2"/>
          </rPr>
          <t xml:space="preserve"> Wpisana jest automatyczna formuła.</t>
        </r>
      </text>
    </comment>
    <comment ref="B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C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D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E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F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G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H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I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J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K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L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M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N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O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P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Q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R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S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T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U63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Nie wypełniać!</t>
        </r>
      </text>
    </comment>
    <comment ref="A64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Liczba nie może być mniejsza od sumy z pkt.1) do 14).
Dopuszcza się większą liczbę kontroli niż suma, jeżeli jakiegoś obiektu nie można zakwalifikować do pkt. 1) do 14).</t>
        </r>
        <r>
          <rPr>
            <sz val="10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Czarek: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Liczba nie może być mniejsza od sumy z pkt.1) do 6).
Dopuszcza się większą liczbę obiektów niż suma, jeżeli jakiegoś obiektu nie można zakwalifikować do pkt. 1) do 14).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<sst xmlns="http://schemas.openxmlformats.org/spreadsheetml/2006/main" count="161" uniqueCount="77">
  <si>
    <t>Załącznik nr 2</t>
  </si>
  <si>
    <t>Postępowanie pokontrolne</t>
  </si>
  <si>
    <t>Wyniki kontroli przestrzegania przepisów przeciwpożarowych na terenie powiatu Przysucha za okres II półrocze 2009 r.</t>
  </si>
  <si>
    <t>Przeprowadzone</t>
  </si>
  <si>
    <t>Decyzje administracyjne w sprawie:</t>
  </si>
  <si>
    <t>Odbiory obiektów</t>
  </si>
  <si>
    <t xml:space="preserve">Postępowanie </t>
  </si>
  <si>
    <t>Wnioski   skierowane do:</t>
  </si>
  <si>
    <t>kontrole</t>
  </si>
  <si>
    <t>egzekucyjne</t>
  </si>
  <si>
    <t>usunięcia uchybień</t>
  </si>
  <si>
    <t xml:space="preserve">wstrzymania robót i zakazu </t>
  </si>
  <si>
    <t xml:space="preserve">sądów </t>
  </si>
  <si>
    <t>w tym:</t>
  </si>
  <si>
    <t>eksploatacji</t>
  </si>
  <si>
    <t>rejonowych</t>
  </si>
  <si>
    <t>Obiekty</t>
  </si>
  <si>
    <t>odwołania</t>
  </si>
  <si>
    <t>ogółem</t>
  </si>
  <si>
    <t>podstawowe</t>
  </si>
  <si>
    <t>sprawdzające</t>
  </si>
  <si>
    <t>decyzje wydane</t>
  </si>
  <si>
    <t>odwołania ogółem</t>
  </si>
  <si>
    <t>decyzje utrzymane w mocy</t>
  </si>
  <si>
    <t>sprzeciwy, uwagi, zastrzeżenia</t>
  </si>
  <si>
    <t>Liczba nałożonych mandatów karnych</t>
  </si>
  <si>
    <t>sprawy skierowane do egzekucji</t>
  </si>
  <si>
    <t>sprawy zakończone zastosowaniem środka egzekucyjnego</t>
  </si>
  <si>
    <t>prokuratury</t>
  </si>
  <si>
    <t>liczba spraw</t>
  </si>
  <si>
    <t>osoby ukarane</t>
  </si>
  <si>
    <t>Wystąpienia do innych organów</t>
  </si>
  <si>
    <t>Opinie</t>
  </si>
  <si>
    <t>OGÓŁEM</t>
  </si>
  <si>
    <t>1.Obiekty użyteczności publicznej, w tym:</t>
  </si>
  <si>
    <r>
      <t>1)szkoły</t>
    </r>
    <r>
      <rPr>
        <vertAlign val="superscript"/>
        <sz val="10"/>
        <rFont val="Times New Roman CE"/>
        <family val="1"/>
      </rPr>
      <t>1)</t>
    </r>
  </si>
  <si>
    <t>2)obiekty naukowo - dydaktyczne szkół wyższych</t>
  </si>
  <si>
    <t>3)żłobki i przedszkola</t>
  </si>
  <si>
    <t>4)szpitale</t>
  </si>
  <si>
    <t>5)budynki administracyjno - biurowe, w tym:</t>
  </si>
  <si>
    <t xml:space="preserve">5a)wysokie i wysokościowe </t>
  </si>
  <si>
    <t>6)domy towarowe i supermarkety</t>
  </si>
  <si>
    <t>7)dworce autobusowe i kolejowe</t>
  </si>
  <si>
    <t>8)kościoły</t>
  </si>
  <si>
    <t>9)kina</t>
  </si>
  <si>
    <t>10)teatry, sale koncertowe itp.</t>
  </si>
  <si>
    <t>11)dyskoteki i lokale gastronomiczne</t>
  </si>
  <si>
    <t>12)obiekty widowiskowo - sportowe</t>
  </si>
  <si>
    <t>13)muzea</t>
  </si>
  <si>
    <t>14)biblioteki</t>
  </si>
  <si>
    <t>2.Obiekty zamieszkania zbiorowego, w tym:</t>
  </si>
  <si>
    <t>1)hotele i motele, w tym:</t>
  </si>
  <si>
    <t>1a)wysokie i wysokościowe</t>
  </si>
  <si>
    <t>2)domy wczasowe i pensjonaty</t>
  </si>
  <si>
    <t>3)domy studenckie i internaty</t>
  </si>
  <si>
    <t>4)domy poprawcze</t>
  </si>
  <si>
    <t>5)domy dziecka</t>
  </si>
  <si>
    <t>6)domy pomocy społecznej</t>
  </si>
  <si>
    <t>3.Budynki mieszkalne wielorodzinne, w tym:</t>
  </si>
  <si>
    <t>3a) wysokie i wysokościowe</t>
  </si>
  <si>
    <t>4.Obiekty produkcyjne i magazynowe, w tym:</t>
  </si>
  <si>
    <t>1)stacje paliw i gazu płynnego</t>
  </si>
  <si>
    <t>2)bazy i rozlewnie gazu płynnego</t>
  </si>
  <si>
    <t>3)budynki produkcyjne</t>
  </si>
  <si>
    <t>4)instalacje technologiczne poza budynkami</t>
  </si>
  <si>
    <t>5)magazyny i hurtownie</t>
  </si>
  <si>
    <t>6)place składowe</t>
  </si>
  <si>
    <t>7)zaplecza i place budów</t>
  </si>
  <si>
    <t>5.Gospodarstwa rolne</t>
  </si>
  <si>
    <t>6.Lasy</t>
  </si>
  <si>
    <r>
      <t>A.Obiekty wypoczynku      dzieci i młodzieży</t>
    </r>
    <r>
      <rPr>
        <vertAlign val="superscript"/>
        <sz val="10"/>
        <rFont val="Times New Roman CE"/>
        <family val="1"/>
      </rPr>
      <t>2)</t>
    </r>
  </si>
  <si>
    <r>
      <t>B.Obiekty zabytkowe</t>
    </r>
    <r>
      <rPr>
        <vertAlign val="superscript"/>
        <sz val="10"/>
        <rFont val="Times New Roman CE"/>
        <family val="1"/>
      </rPr>
      <t>2)</t>
    </r>
  </si>
  <si>
    <r>
      <t>C.Zakłady stwarzające zagrożenie dla ludzi i środowiska</t>
    </r>
    <r>
      <rPr>
        <vertAlign val="superscript"/>
        <sz val="10"/>
        <rFont val="Times New Roman CE"/>
        <family val="1"/>
      </rPr>
      <t>2)</t>
    </r>
    <r>
      <rPr>
        <sz val="10"/>
        <rFont val="Times New Roman CE"/>
        <family val="1"/>
      </rPr>
      <t>:</t>
    </r>
  </si>
  <si>
    <t>C.1.Zakłady o dużym ryzyku (ZDR)</t>
  </si>
  <si>
    <t>C.2.Zakłady o zwiększonym ryzyku (ZZR)</t>
  </si>
  <si>
    <t>C.3.Zakłady inne niż C.1 i C.2 stwarzające zagrożenie poza swoim terenem</t>
  </si>
  <si>
    <t>Wyniki kontroli przestrzegania przepisów przeciwpożarowych na terenie powiatu Przysucha za okres I półrocze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</si>
</sst>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4"/>
      <name val="Times New Roman"/>
      <family val="1"/>
    </font>
    <font>
      <sz val="14"/>
      <name val="Times New Roman CE"/>
      <family val="1"/>
    </font>
    <font>
      <sz val="10"/>
      <name val="Arial CE"/>
      <family val="2"/>
    </font>
    <font>
      <sz val="10"/>
      <name val="Times New Roman CE"/>
      <family val="0"/>
    </font>
    <font>
      <sz val="12"/>
      <name val="Times New Roman CE"/>
      <family val="0"/>
    </font>
    <font>
      <vertAlign val="superscript"/>
      <sz val="10"/>
      <name val="Times New Roman CE"/>
      <family val="1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3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textRotation="90" wrapText="1"/>
    </xf>
    <xf numFmtId="0" fontId="3" fillId="0" borderId="37" xfId="0" applyFont="1" applyBorder="1" applyAlignment="1">
      <alignment horizontal="center" textRotation="90" wrapText="1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3" fillId="0" borderId="40" xfId="0" applyFont="1" applyBorder="1" applyAlignment="1">
      <alignment horizontal="center" textRotation="90" wrapText="1"/>
    </xf>
    <xf numFmtId="0" fontId="3" fillId="0" borderId="41" xfId="0" applyFont="1" applyBorder="1" applyAlignment="1">
      <alignment horizontal="center" textRotation="90" wrapText="1"/>
    </xf>
    <xf numFmtId="0" fontId="3" fillId="0" borderId="39" xfId="0" applyFont="1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43" xfId="0" applyFill="1" applyBorder="1" applyAlignment="1">
      <alignment horizontal="center" textRotation="90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2" borderId="48" xfId="17" applyFont="1" applyFill="1" applyBorder="1" applyAlignment="1">
      <alignment horizontal="center"/>
      <protection/>
    </xf>
    <xf numFmtId="0" fontId="4" fillId="0" borderId="51" xfId="0" applyFont="1" applyBorder="1" applyAlignment="1">
      <alignment/>
    </xf>
    <xf numFmtId="0" fontId="4" fillId="0" borderId="52" xfId="17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right"/>
      <protection locked="0"/>
    </xf>
    <xf numFmtId="0" fontId="4" fillId="0" borderId="53" xfId="17" applyFont="1" applyBorder="1" applyAlignment="1" applyProtection="1">
      <alignment horizontal="center"/>
      <protection locked="0"/>
    </xf>
    <xf numFmtId="0" fontId="4" fillId="0" borderId="55" xfId="0" applyFont="1" applyBorder="1" applyAlignment="1">
      <alignment/>
    </xf>
    <xf numFmtId="0" fontId="4" fillId="0" borderId="56" xfId="17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right"/>
      <protection locked="0"/>
    </xf>
    <xf numFmtId="0" fontId="4" fillId="0" borderId="41" xfId="17" applyFont="1" applyBorder="1" applyAlignment="1" applyProtection="1">
      <alignment horizontal="center"/>
      <protection locked="0"/>
    </xf>
    <xf numFmtId="0" fontId="4" fillId="0" borderId="44" xfId="0" applyFont="1" applyBorder="1" applyAlignment="1">
      <alignment/>
    </xf>
    <xf numFmtId="0" fontId="4" fillId="0" borderId="57" xfId="17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4" fillId="0" borderId="46" xfId="17" applyFont="1" applyBorder="1" applyAlignment="1" applyProtection="1">
      <alignment horizontal="center"/>
      <protection locked="0"/>
    </xf>
    <xf numFmtId="0" fontId="4" fillId="0" borderId="58" xfId="17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59" xfId="0" applyFont="1" applyBorder="1" applyAlignment="1">
      <alignment/>
    </xf>
    <xf numFmtId="0" fontId="3" fillId="0" borderId="19" xfId="0" applyFont="1" applyBorder="1" applyAlignment="1" applyProtection="1">
      <alignment horizontal="right"/>
      <protection locked="0"/>
    </xf>
    <xf numFmtId="0" fontId="4" fillId="0" borderId="37" xfId="17" applyFont="1" applyBorder="1" applyAlignment="1" applyProtection="1">
      <alignment horizontal="center"/>
      <protection locked="0"/>
    </xf>
    <xf numFmtId="0" fontId="4" fillId="0" borderId="37" xfId="17" applyFont="1" applyBorder="1" applyProtection="1">
      <alignment/>
      <protection locked="0"/>
    </xf>
    <xf numFmtId="0" fontId="4" fillId="0" borderId="60" xfId="17" applyFont="1" applyBorder="1" applyAlignment="1" applyProtection="1">
      <alignment horizontal="center"/>
      <protection locked="0"/>
    </xf>
    <xf numFmtId="0" fontId="4" fillId="0" borderId="61" xfId="0" applyFont="1" applyBorder="1" applyAlignment="1">
      <alignment/>
    </xf>
    <xf numFmtId="0" fontId="4" fillId="0" borderId="46" xfId="17" applyFont="1" applyBorder="1" applyProtection="1">
      <alignment/>
      <protection locked="0"/>
    </xf>
    <xf numFmtId="0" fontId="4" fillId="0" borderId="62" xfId="17" applyFont="1" applyBorder="1" applyAlignment="1" applyProtection="1">
      <alignment horizontal="center"/>
      <protection locked="0"/>
    </xf>
    <xf numFmtId="0" fontId="4" fillId="0" borderId="63" xfId="0" applyFont="1" applyBorder="1" applyAlignment="1">
      <alignment/>
    </xf>
    <xf numFmtId="0" fontId="4" fillId="0" borderId="64" xfId="17" applyFont="1" applyBorder="1" applyAlignment="1" applyProtection="1">
      <alignment horizontal="center"/>
      <protection locked="0"/>
    </xf>
    <xf numFmtId="0" fontId="4" fillId="0" borderId="65" xfId="17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right"/>
      <protection locked="0"/>
    </xf>
    <xf numFmtId="0" fontId="4" fillId="0" borderId="66" xfId="17" applyFont="1" applyBorder="1" applyAlignment="1" applyProtection="1">
      <alignment horizontal="center"/>
      <protection locked="0"/>
    </xf>
    <xf numFmtId="0" fontId="4" fillId="0" borderId="68" xfId="17" applyFont="1" applyBorder="1" applyAlignment="1" applyProtection="1">
      <alignment horizontal="center"/>
      <protection locked="0"/>
    </xf>
    <xf numFmtId="0" fontId="4" fillId="0" borderId="69" xfId="17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right"/>
      <protection locked="0"/>
    </xf>
    <xf numFmtId="0" fontId="4" fillId="0" borderId="70" xfId="17" applyFont="1" applyBorder="1" applyAlignment="1" applyProtection="1">
      <alignment horizontal="center"/>
      <protection locked="0"/>
    </xf>
    <xf numFmtId="0" fontId="4" fillId="0" borderId="72" xfId="17" applyFont="1" applyBorder="1" applyAlignment="1" applyProtection="1">
      <alignment horizontal="center"/>
      <protection locked="0"/>
    </xf>
    <xf numFmtId="0" fontId="4" fillId="0" borderId="73" xfId="0" applyFont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74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76" xfId="17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right"/>
      <protection locked="0"/>
    </xf>
    <xf numFmtId="0" fontId="4" fillId="0" borderId="77" xfId="17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Normalny_Tab nr 3 now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workbookViewId="0" topLeftCell="A1">
      <selection activeCell="F66" sqref="F66"/>
    </sheetView>
  </sheetViews>
  <sheetFormatPr defaultColWidth="9.140625" defaultRowHeight="12.75"/>
  <cols>
    <col min="1" max="1" width="39.421875" style="0" customWidth="1"/>
  </cols>
  <sheetData>
    <row r="1" spans="1:21" ht="18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 t="s">
        <v>0</v>
      </c>
      <c r="U1" s="6"/>
    </row>
    <row r="2" spans="1:21" ht="18.75" thickBot="1">
      <c r="A2" s="7" t="s">
        <v>1</v>
      </c>
      <c r="B2" s="8" t="s">
        <v>76</v>
      </c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12.75">
      <c r="A3" s="11"/>
      <c r="B3" s="12" t="s">
        <v>3</v>
      </c>
      <c r="C3" s="13"/>
      <c r="D3" s="13"/>
      <c r="E3" s="14"/>
      <c r="F3" s="15" t="s">
        <v>4</v>
      </c>
      <c r="G3" s="16"/>
      <c r="H3" s="16"/>
      <c r="I3" s="16"/>
      <c r="J3" s="16"/>
      <c r="K3" s="17"/>
      <c r="L3" s="15" t="s">
        <v>5</v>
      </c>
      <c r="M3" s="17"/>
      <c r="N3" s="18"/>
      <c r="O3" s="19" t="s">
        <v>6</v>
      </c>
      <c r="P3" s="17"/>
      <c r="Q3" s="15" t="s">
        <v>7</v>
      </c>
      <c r="R3" s="16"/>
      <c r="S3" s="17"/>
      <c r="T3" s="20"/>
      <c r="U3" s="21"/>
    </row>
    <row r="4" spans="1:21" ht="12.75">
      <c r="A4" s="22"/>
      <c r="B4" s="23" t="s">
        <v>8</v>
      </c>
      <c r="C4" s="24"/>
      <c r="D4" s="24"/>
      <c r="E4" s="25"/>
      <c r="F4" s="26"/>
      <c r="G4" s="27"/>
      <c r="H4" s="27"/>
      <c r="I4" s="27"/>
      <c r="J4" s="27"/>
      <c r="K4" s="28"/>
      <c r="L4" s="29"/>
      <c r="M4" s="28"/>
      <c r="N4" s="30"/>
      <c r="O4" s="23" t="s">
        <v>9</v>
      </c>
      <c r="P4" s="31"/>
      <c r="Q4" s="29"/>
      <c r="R4" s="27"/>
      <c r="S4" s="28"/>
      <c r="T4" s="32"/>
      <c r="U4" s="33"/>
    </row>
    <row r="5" spans="1:21" ht="12.75">
      <c r="A5" s="22"/>
      <c r="B5" s="34"/>
      <c r="C5" s="35"/>
      <c r="D5" s="36"/>
      <c r="E5" s="36"/>
      <c r="F5" s="37" t="s">
        <v>10</v>
      </c>
      <c r="G5" s="38"/>
      <c r="H5" s="39"/>
      <c r="I5" s="40" t="s">
        <v>11</v>
      </c>
      <c r="J5" s="38"/>
      <c r="K5" s="41"/>
      <c r="L5" s="42"/>
      <c r="M5" s="43"/>
      <c r="N5" s="30"/>
      <c r="O5" s="44"/>
      <c r="P5" s="45"/>
      <c r="Q5" s="42"/>
      <c r="R5" s="40" t="s">
        <v>12</v>
      </c>
      <c r="S5" s="41"/>
      <c r="T5" s="32"/>
      <c r="U5" s="33"/>
    </row>
    <row r="6" spans="1:21" ht="12.75">
      <c r="A6" s="22"/>
      <c r="B6" s="46"/>
      <c r="C6" s="47" t="s">
        <v>13</v>
      </c>
      <c r="D6" s="24"/>
      <c r="E6" s="24"/>
      <c r="F6" s="34"/>
      <c r="G6" s="48"/>
      <c r="H6" s="49"/>
      <c r="I6" s="44" t="s">
        <v>14</v>
      </c>
      <c r="J6" s="50"/>
      <c r="K6" s="45"/>
      <c r="L6" s="51"/>
      <c r="M6" s="30"/>
      <c r="N6" s="30"/>
      <c r="O6" s="42"/>
      <c r="P6" s="43"/>
      <c r="Q6" s="51"/>
      <c r="R6" s="44" t="s">
        <v>15</v>
      </c>
      <c r="S6" s="45"/>
      <c r="T6" s="32"/>
      <c r="U6" s="33"/>
    </row>
    <row r="7" spans="1:21" ht="12.75">
      <c r="A7" s="52" t="s">
        <v>16</v>
      </c>
      <c r="B7" s="53"/>
      <c r="C7" s="36"/>
      <c r="D7" s="36"/>
      <c r="E7" s="36"/>
      <c r="F7" s="46"/>
      <c r="G7" s="54" t="s">
        <v>17</v>
      </c>
      <c r="H7" s="55"/>
      <c r="I7" s="42"/>
      <c r="J7" s="54" t="s">
        <v>17</v>
      </c>
      <c r="K7" s="56"/>
      <c r="L7" s="51"/>
      <c r="M7" s="30"/>
      <c r="N7" s="30"/>
      <c r="O7" s="51"/>
      <c r="P7" s="30"/>
      <c r="Q7" s="51"/>
      <c r="R7" s="42"/>
      <c r="S7" s="43"/>
      <c r="T7" s="32"/>
      <c r="U7" s="33"/>
    </row>
    <row r="8" spans="1:21" ht="114.75">
      <c r="A8" s="57"/>
      <c r="B8" s="58" t="s">
        <v>18</v>
      </c>
      <c r="C8" s="59" t="s">
        <v>19</v>
      </c>
      <c r="D8" s="60" t="s">
        <v>20</v>
      </c>
      <c r="E8" s="9"/>
      <c r="F8" s="61" t="s">
        <v>21</v>
      </c>
      <c r="G8" s="62" t="s">
        <v>22</v>
      </c>
      <c r="H8" s="62" t="s">
        <v>23</v>
      </c>
      <c r="I8" s="58" t="s">
        <v>21</v>
      </c>
      <c r="J8" s="62" t="s">
        <v>22</v>
      </c>
      <c r="K8" s="63" t="s">
        <v>23</v>
      </c>
      <c r="L8" s="64" t="s">
        <v>18</v>
      </c>
      <c r="M8" s="65" t="s">
        <v>24</v>
      </c>
      <c r="N8" s="65" t="s">
        <v>25</v>
      </c>
      <c r="O8" s="64" t="s">
        <v>26</v>
      </c>
      <c r="P8" s="65" t="s">
        <v>27</v>
      </c>
      <c r="Q8" s="64" t="s">
        <v>28</v>
      </c>
      <c r="R8" s="64" t="s">
        <v>29</v>
      </c>
      <c r="S8" s="65" t="s">
        <v>30</v>
      </c>
      <c r="T8" s="66" t="s">
        <v>31</v>
      </c>
      <c r="U8" s="67" t="s">
        <v>32</v>
      </c>
    </row>
    <row r="9" spans="1:21" ht="13.5" thickBot="1">
      <c r="A9" s="68">
        <v>1</v>
      </c>
      <c r="B9" s="69">
        <v>2</v>
      </c>
      <c r="C9" s="70">
        <v>3</v>
      </c>
      <c r="D9" s="70">
        <v>4</v>
      </c>
      <c r="E9" s="69">
        <v>4</v>
      </c>
      <c r="F9" s="71">
        <v>5</v>
      </c>
      <c r="G9" s="70">
        <v>6</v>
      </c>
      <c r="H9" s="70">
        <v>7</v>
      </c>
      <c r="I9" s="70">
        <v>8</v>
      </c>
      <c r="J9" s="70">
        <v>9</v>
      </c>
      <c r="K9" s="72">
        <v>10</v>
      </c>
      <c r="L9" s="70">
        <v>11</v>
      </c>
      <c r="M9" s="72">
        <v>12</v>
      </c>
      <c r="N9" s="72">
        <v>13</v>
      </c>
      <c r="O9" s="70">
        <v>14</v>
      </c>
      <c r="P9" s="72">
        <v>15</v>
      </c>
      <c r="Q9" s="70">
        <v>16</v>
      </c>
      <c r="R9" s="70">
        <v>17</v>
      </c>
      <c r="S9" s="72">
        <v>18</v>
      </c>
      <c r="T9" s="73">
        <v>19</v>
      </c>
      <c r="U9" s="74">
        <v>20</v>
      </c>
    </row>
    <row r="10" spans="1:21" ht="14.25" thickBot="1" thickTop="1">
      <c r="A10" s="75" t="s">
        <v>33</v>
      </c>
      <c r="B10" s="76">
        <f>SUM(B11,B27,B35,B37,B45,B46)</f>
        <v>53</v>
      </c>
      <c r="C10" s="76">
        <f aca="true" t="shared" si="0" ref="C10:U10">SUM(C11,C27,C35,C37,C45,C46)</f>
        <v>36</v>
      </c>
      <c r="D10" s="76">
        <f t="shared" si="0"/>
        <v>9</v>
      </c>
      <c r="E10" s="76">
        <f t="shared" si="0"/>
        <v>0</v>
      </c>
      <c r="F10" s="76">
        <f t="shared" si="0"/>
        <v>14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>SUM(J11,J27,J35,J37,J45,J46)</f>
        <v>0</v>
      </c>
      <c r="K10" s="76">
        <f t="shared" si="0"/>
        <v>0</v>
      </c>
      <c r="L10" s="76">
        <f t="shared" si="0"/>
        <v>6</v>
      </c>
      <c r="M10" s="76">
        <f t="shared" si="0"/>
        <v>0</v>
      </c>
      <c r="N10" s="76">
        <f t="shared" si="0"/>
        <v>0</v>
      </c>
      <c r="O10" s="76">
        <f t="shared" si="0"/>
        <v>0</v>
      </c>
      <c r="P10" s="76">
        <f t="shared" si="0"/>
        <v>0</v>
      </c>
      <c r="Q10" s="76">
        <f t="shared" si="0"/>
        <v>0</v>
      </c>
      <c r="R10" s="76">
        <f t="shared" si="0"/>
        <v>0</v>
      </c>
      <c r="S10" s="76">
        <f t="shared" si="0"/>
        <v>0</v>
      </c>
      <c r="T10" s="76">
        <f>SUM(T11,T27,T35,T37,T45,T46)</f>
        <v>3</v>
      </c>
      <c r="U10" s="76">
        <f t="shared" si="0"/>
        <v>0</v>
      </c>
    </row>
    <row r="11" spans="1:21" ht="13.5" thickTop="1">
      <c r="A11" s="77" t="s">
        <v>34</v>
      </c>
      <c r="B11" s="78">
        <v>17</v>
      </c>
      <c r="C11" s="79">
        <v>10</v>
      </c>
      <c r="D11" s="79">
        <v>4</v>
      </c>
      <c r="E11" s="80"/>
      <c r="F11" s="81">
        <v>4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3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</row>
    <row r="12" spans="1:21" ht="12.75">
      <c r="A12" s="82" t="s">
        <v>35</v>
      </c>
      <c r="B12" s="83">
        <v>4</v>
      </c>
      <c r="C12" s="84">
        <v>3</v>
      </c>
      <c r="D12" s="84">
        <v>1</v>
      </c>
      <c r="E12" s="85"/>
      <c r="F12" s="86">
        <v>3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</row>
    <row r="13" spans="1:21" ht="12.75">
      <c r="A13" s="82" t="s">
        <v>36</v>
      </c>
      <c r="B13" s="83">
        <v>0</v>
      </c>
      <c r="C13" s="84">
        <v>0</v>
      </c>
      <c r="D13" s="84">
        <v>0</v>
      </c>
      <c r="E13" s="85"/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</row>
    <row r="14" spans="1:21" ht="12.75">
      <c r="A14" s="82" t="s">
        <v>37</v>
      </c>
      <c r="B14" s="83">
        <v>2</v>
      </c>
      <c r="C14" s="84">
        <v>2</v>
      </c>
      <c r="D14" s="84">
        <v>0</v>
      </c>
      <c r="E14" s="85"/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</row>
    <row r="15" spans="1:21" ht="12.75">
      <c r="A15" s="82" t="s">
        <v>38</v>
      </c>
      <c r="B15" s="83">
        <v>0</v>
      </c>
      <c r="C15" s="84">
        <v>0</v>
      </c>
      <c r="D15" s="84">
        <v>0</v>
      </c>
      <c r="E15" s="85"/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</row>
    <row r="16" spans="1:21" ht="12.75">
      <c r="A16" s="82" t="s">
        <v>39</v>
      </c>
      <c r="B16" s="83">
        <v>6</v>
      </c>
      <c r="C16" s="84">
        <v>3</v>
      </c>
      <c r="D16" s="84">
        <v>2</v>
      </c>
      <c r="E16" s="85"/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</row>
    <row r="17" spans="1:21" ht="12.75">
      <c r="A17" s="82" t="s">
        <v>40</v>
      </c>
      <c r="B17" s="83">
        <v>0</v>
      </c>
      <c r="C17" s="84">
        <v>0</v>
      </c>
      <c r="D17" s="84">
        <v>0</v>
      </c>
      <c r="E17" s="85"/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</row>
    <row r="18" spans="1:21" ht="12.75">
      <c r="A18" s="82" t="s">
        <v>41</v>
      </c>
      <c r="B18" s="83">
        <v>0</v>
      </c>
      <c r="C18" s="84">
        <v>0</v>
      </c>
      <c r="D18" s="84">
        <v>0</v>
      </c>
      <c r="E18" s="85"/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</row>
    <row r="19" spans="1:21" ht="12.75">
      <c r="A19" s="82" t="s">
        <v>42</v>
      </c>
      <c r="B19" s="83">
        <v>0</v>
      </c>
      <c r="C19" s="84">
        <v>0</v>
      </c>
      <c r="D19" s="84">
        <v>0</v>
      </c>
      <c r="E19" s="85"/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</row>
    <row r="20" spans="1:21" ht="12.75">
      <c r="A20" s="82" t="s">
        <v>43</v>
      </c>
      <c r="B20" s="83">
        <v>0</v>
      </c>
      <c r="C20" s="84">
        <v>0</v>
      </c>
      <c r="D20" s="84">
        <v>0</v>
      </c>
      <c r="E20" s="85"/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</row>
    <row r="21" spans="1:21" ht="12.75">
      <c r="A21" s="82" t="s">
        <v>44</v>
      </c>
      <c r="B21" s="83">
        <v>0</v>
      </c>
      <c r="C21" s="84">
        <v>0</v>
      </c>
      <c r="D21" s="84">
        <v>0</v>
      </c>
      <c r="E21" s="85"/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</row>
    <row r="22" spans="1:21" ht="12.75">
      <c r="A22" s="82" t="s">
        <v>45</v>
      </c>
      <c r="B22" s="83">
        <v>0</v>
      </c>
      <c r="C22" s="84">
        <v>0</v>
      </c>
      <c r="D22" s="84">
        <v>0</v>
      </c>
      <c r="E22" s="85"/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</row>
    <row r="23" spans="1:21" ht="12.75">
      <c r="A23" s="82" t="s">
        <v>46</v>
      </c>
      <c r="B23" s="83">
        <v>1</v>
      </c>
      <c r="C23" s="84">
        <v>0</v>
      </c>
      <c r="D23" s="84">
        <v>0</v>
      </c>
      <c r="E23" s="85"/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1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</row>
    <row r="24" spans="1:21" ht="12.75">
      <c r="A24" s="82" t="s">
        <v>47</v>
      </c>
      <c r="B24" s="83">
        <v>0</v>
      </c>
      <c r="C24" s="84">
        <v>0</v>
      </c>
      <c r="D24" s="84">
        <v>0</v>
      </c>
      <c r="E24" s="85"/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</row>
    <row r="25" spans="1:21" ht="12.75">
      <c r="A25" s="82" t="s">
        <v>48</v>
      </c>
      <c r="B25" s="83">
        <v>0</v>
      </c>
      <c r="C25" s="84">
        <v>0</v>
      </c>
      <c r="D25" s="84">
        <v>0</v>
      </c>
      <c r="E25" s="85"/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</row>
    <row r="26" spans="1:21" ht="13.5" thickBot="1">
      <c r="A26" s="87" t="s">
        <v>49</v>
      </c>
      <c r="B26" s="88">
        <v>1</v>
      </c>
      <c r="C26" s="89">
        <v>1</v>
      </c>
      <c r="D26" s="89">
        <v>0</v>
      </c>
      <c r="E26" s="90"/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</row>
    <row r="27" spans="1:21" ht="13.5" thickTop="1">
      <c r="A27" s="77" t="s">
        <v>50</v>
      </c>
      <c r="B27" s="92">
        <v>2</v>
      </c>
      <c r="C27" s="93">
        <v>1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</row>
    <row r="28" spans="1:21" ht="12.75">
      <c r="A28" s="82" t="s">
        <v>51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</row>
    <row r="29" spans="1:21" ht="12.75">
      <c r="A29" s="82" t="s">
        <v>52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</row>
    <row r="30" spans="1:21" ht="12.75">
      <c r="A30" s="82" t="s">
        <v>53</v>
      </c>
      <c r="B30" s="83">
        <v>2</v>
      </c>
      <c r="C30" s="84">
        <v>1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</row>
    <row r="31" spans="1:21" ht="12.75">
      <c r="A31" s="82" t="s">
        <v>54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</row>
    <row r="32" spans="1:21" ht="12.75">
      <c r="A32" s="82" t="s">
        <v>55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</row>
    <row r="33" spans="1:21" ht="12.75">
      <c r="A33" s="82" t="s">
        <v>56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</row>
    <row r="34" spans="1:21" ht="13.5" thickBot="1">
      <c r="A34" s="87" t="s">
        <v>57</v>
      </c>
      <c r="B34" s="88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</row>
    <row r="35" spans="1:21" ht="13.5" thickTop="1">
      <c r="A35" s="94" t="s">
        <v>58</v>
      </c>
      <c r="B35" s="92">
        <v>15</v>
      </c>
      <c r="C35" s="93">
        <v>15</v>
      </c>
      <c r="D35" s="93">
        <v>0</v>
      </c>
      <c r="E35" s="95"/>
      <c r="F35" s="96">
        <v>3</v>
      </c>
      <c r="G35" s="96">
        <v>0</v>
      </c>
      <c r="H35" s="97">
        <v>0</v>
      </c>
      <c r="I35" s="86">
        <v>0</v>
      </c>
      <c r="J35" s="86">
        <v>0</v>
      </c>
      <c r="K35" s="86">
        <v>0</v>
      </c>
      <c r="L35" s="9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98">
        <v>2</v>
      </c>
      <c r="U35" s="86">
        <v>0</v>
      </c>
    </row>
    <row r="36" spans="1:21" ht="13.5" thickBot="1">
      <c r="A36" s="99" t="s">
        <v>59</v>
      </c>
      <c r="B36" s="88">
        <v>0</v>
      </c>
      <c r="C36" s="89">
        <v>0</v>
      </c>
      <c r="D36" s="89">
        <v>0</v>
      </c>
      <c r="E36" s="90"/>
      <c r="F36" s="91">
        <v>0</v>
      </c>
      <c r="G36" s="91">
        <v>0</v>
      </c>
      <c r="H36" s="100">
        <v>0</v>
      </c>
      <c r="I36" s="86">
        <v>0</v>
      </c>
      <c r="J36" s="86">
        <v>0</v>
      </c>
      <c r="K36" s="86">
        <v>0</v>
      </c>
      <c r="L36" s="91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101">
        <v>0</v>
      </c>
      <c r="U36" s="86">
        <v>0</v>
      </c>
    </row>
    <row r="37" spans="1:21" ht="13.5" thickTop="1">
      <c r="A37" s="102" t="s">
        <v>60</v>
      </c>
      <c r="B37" s="92">
        <v>17</v>
      </c>
      <c r="C37" s="93">
        <v>8</v>
      </c>
      <c r="D37" s="93">
        <v>5</v>
      </c>
      <c r="E37" s="95"/>
      <c r="F37" s="96">
        <v>5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3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8">
        <v>1</v>
      </c>
      <c r="U37" s="96">
        <v>0</v>
      </c>
    </row>
    <row r="38" spans="1:21" ht="12.75">
      <c r="A38" s="94" t="s">
        <v>61</v>
      </c>
      <c r="B38" s="83">
        <v>5</v>
      </c>
      <c r="C38" s="84">
        <v>2</v>
      </c>
      <c r="D38" s="84">
        <v>2</v>
      </c>
      <c r="E38" s="85"/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1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103">
        <v>0</v>
      </c>
      <c r="U38" s="86">
        <v>0</v>
      </c>
    </row>
    <row r="39" spans="1:21" ht="12.75">
      <c r="A39" s="94" t="s">
        <v>62</v>
      </c>
      <c r="B39" s="83">
        <v>0</v>
      </c>
      <c r="C39" s="84">
        <v>0</v>
      </c>
      <c r="D39" s="84">
        <v>0</v>
      </c>
      <c r="E39" s="85"/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103">
        <v>0</v>
      </c>
      <c r="U39" s="86">
        <v>0</v>
      </c>
    </row>
    <row r="40" spans="1:21" ht="12.75">
      <c r="A40" s="94" t="s">
        <v>63</v>
      </c>
      <c r="B40" s="83">
        <v>6</v>
      </c>
      <c r="C40" s="84">
        <v>3</v>
      </c>
      <c r="D40" s="84">
        <v>3</v>
      </c>
      <c r="E40" s="85"/>
      <c r="F40" s="86">
        <v>3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103">
        <v>0</v>
      </c>
      <c r="U40" s="86">
        <v>0</v>
      </c>
    </row>
    <row r="41" spans="1:21" ht="12.75">
      <c r="A41" s="94" t="s">
        <v>64</v>
      </c>
      <c r="B41" s="83">
        <v>2</v>
      </c>
      <c r="C41" s="84">
        <v>1</v>
      </c>
      <c r="D41" s="84">
        <v>0</v>
      </c>
      <c r="E41" s="85"/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1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103">
        <v>0</v>
      </c>
      <c r="U41" s="86">
        <v>0</v>
      </c>
    </row>
    <row r="42" spans="1:21" ht="12.75">
      <c r="A42" s="94" t="s">
        <v>65</v>
      </c>
      <c r="B42" s="83">
        <v>1</v>
      </c>
      <c r="C42" s="84">
        <v>0</v>
      </c>
      <c r="D42" s="84">
        <v>0</v>
      </c>
      <c r="E42" s="85"/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1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103">
        <v>0</v>
      </c>
      <c r="U42" s="86">
        <v>0</v>
      </c>
    </row>
    <row r="43" spans="1:21" ht="12.75">
      <c r="A43" s="94" t="s">
        <v>66</v>
      </c>
      <c r="B43" s="83">
        <v>3</v>
      </c>
      <c r="C43" s="84">
        <v>2</v>
      </c>
      <c r="D43" s="84">
        <v>0</v>
      </c>
      <c r="E43" s="85"/>
      <c r="F43" s="86">
        <v>2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103">
        <v>1</v>
      </c>
      <c r="U43" s="86">
        <v>0</v>
      </c>
    </row>
    <row r="44" spans="1:21" ht="13.5" thickBot="1">
      <c r="A44" s="99" t="s">
        <v>67</v>
      </c>
      <c r="B44" s="88">
        <v>0</v>
      </c>
      <c r="C44" s="89">
        <v>0</v>
      </c>
      <c r="D44" s="89">
        <v>0</v>
      </c>
      <c r="E44" s="90"/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101">
        <v>0</v>
      </c>
      <c r="U44" s="91">
        <v>0</v>
      </c>
    </row>
    <row r="45" spans="1:21" ht="14.25" thickBot="1" thickTop="1">
      <c r="A45" s="99" t="s">
        <v>68</v>
      </c>
      <c r="B45" s="104">
        <v>0</v>
      </c>
      <c r="C45" s="105">
        <v>0</v>
      </c>
      <c r="D45" s="105">
        <v>0</v>
      </c>
      <c r="E45" s="106"/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8">
        <v>0</v>
      </c>
      <c r="U45" s="107">
        <v>0</v>
      </c>
    </row>
    <row r="46" spans="1:21" ht="14.25" thickBot="1" thickTop="1">
      <c r="A46" s="102" t="s">
        <v>69</v>
      </c>
      <c r="B46" s="109">
        <v>2</v>
      </c>
      <c r="C46" s="110">
        <v>2</v>
      </c>
      <c r="D46" s="110">
        <v>0</v>
      </c>
      <c r="E46" s="111"/>
      <c r="F46" s="112">
        <v>2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3">
        <v>0</v>
      </c>
      <c r="U46" s="112">
        <v>0</v>
      </c>
    </row>
    <row r="47" spans="1:21" ht="13.5" thickTop="1">
      <c r="A47" s="114" t="s">
        <v>70</v>
      </c>
      <c r="B47" s="92">
        <v>1</v>
      </c>
      <c r="C47" s="93">
        <v>1</v>
      </c>
      <c r="D47" s="93">
        <v>0</v>
      </c>
      <c r="E47" s="95"/>
      <c r="F47" s="96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</row>
    <row r="48" spans="1:21" ht="12.75">
      <c r="A48" s="94" t="s">
        <v>71</v>
      </c>
      <c r="B48" s="83">
        <v>0</v>
      </c>
      <c r="C48" s="84">
        <v>0</v>
      </c>
      <c r="D48" s="84">
        <v>0</v>
      </c>
      <c r="E48" s="85"/>
      <c r="F48" s="86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</row>
    <row r="49" spans="1:21" ht="12.75">
      <c r="A49" s="115" t="s">
        <v>72</v>
      </c>
      <c r="B49" s="83">
        <v>2</v>
      </c>
      <c r="C49" s="84">
        <v>0</v>
      </c>
      <c r="D49" s="84">
        <v>2</v>
      </c>
      <c r="E49" s="85"/>
      <c r="F49" s="86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</row>
    <row r="50" spans="1:21" ht="12.75">
      <c r="A50" s="116" t="s">
        <v>73</v>
      </c>
      <c r="B50" s="83">
        <v>0</v>
      </c>
      <c r="C50" s="84">
        <v>0</v>
      </c>
      <c r="D50" s="84">
        <v>0</v>
      </c>
      <c r="E50" s="85"/>
      <c r="F50" s="86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</row>
    <row r="51" spans="1:21" ht="12.75">
      <c r="A51" s="117" t="s">
        <v>74</v>
      </c>
      <c r="B51" s="83">
        <v>0</v>
      </c>
      <c r="C51" s="84">
        <v>0</v>
      </c>
      <c r="D51" s="84">
        <v>0</v>
      </c>
      <c r="E51" s="85"/>
      <c r="F51" s="86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</row>
    <row r="52" spans="1:21" ht="13.5" thickBot="1">
      <c r="A52" s="118" t="s">
        <v>75</v>
      </c>
      <c r="B52" s="119">
        <v>2</v>
      </c>
      <c r="C52" s="120">
        <v>0</v>
      </c>
      <c r="D52" s="120">
        <v>2</v>
      </c>
      <c r="E52" s="121"/>
      <c r="F52" s="122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</row>
    <row r="53" spans="1:21" ht="12.75">
      <c r="A53" s="123"/>
      <c r="B53" s="124"/>
      <c r="C53" s="124"/>
      <c r="D53" s="12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</row>
    <row r="55" spans="1:21" ht="18.75" thickBot="1">
      <c r="A55" s="7" t="s">
        <v>1</v>
      </c>
      <c r="B55" s="8" t="s">
        <v>2</v>
      </c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</row>
    <row r="56" spans="1:21" ht="12.75">
      <c r="A56" s="11"/>
      <c r="B56" s="12" t="s">
        <v>3</v>
      </c>
      <c r="C56" s="13"/>
      <c r="D56" s="13"/>
      <c r="E56" s="14"/>
      <c r="F56" s="15" t="s">
        <v>4</v>
      </c>
      <c r="G56" s="16"/>
      <c r="H56" s="16"/>
      <c r="I56" s="16"/>
      <c r="J56" s="16"/>
      <c r="K56" s="17"/>
      <c r="L56" s="15" t="s">
        <v>5</v>
      </c>
      <c r="M56" s="17"/>
      <c r="N56" s="18"/>
      <c r="O56" s="19" t="s">
        <v>6</v>
      </c>
      <c r="P56" s="17"/>
      <c r="Q56" s="15" t="s">
        <v>7</v>
      </c>
      <c r="R56" s="16"/>
      <c r="S56" s="17"/>
      <c r="T56" s="20"/>
      <c r="U56" s="21"/>
    </row>
    <row r="57" spans="1:21" ht="12.75">
      <c r="A57" s="22"/>
      <c r="B57" s="23" t="s">
        <v>8</v>
      </c>
      <c r="C57" s="24"/>
      <c r="D57" s="24"/>
      <c r="E57" s="25"/>
      <c r="F57" s="26"/>
      <c r="G57" s="27"/>
      <c r="H57" s="27"/>
      <c r="I57" s="27"/>
      <c r="J57" s="27"/>
      <c r="K57" s="28"/>
      <c r="L57" s="29"/>
      <c r="M57" s="28"/>
      <c r="N57" s="30"/>
      <c r="O57" s="23" t="s">
        <v>9</v>
      </c>
      <c r="P57" s="31"/>
      <c r="Q57" s="29"/>
      <c r="R57" s="27"/>
      <c r="S57" s="28"/>
      <c r="T57" s="32"/>
      <c r="U57" s="33"/>
    </row>
    <row r="58" spans="1:21" ht="12.75">
      <c r="A58" s="22"/>
      <c r="B58" s="34"/>
      <c r="C58" s="35"/>
      <c r="D58" s="36"/>
      <c r="E58" s="36"/>
      <c r="F58" s="37" t="s">
        <v>10</v>
      </c>
      <c r="G58" s="38"/>
      <c r="H58" s="39"/>
      <c r="I58" s="40" t="s">
        <v>11</v>
      </c>
      <c r="J58" s="38"/>
      <c r="K58" s="41"/>
      <c r="L58" s="42"/>
      <c r="M58" s="43"/>
      <c r="N58" s="30"/>
      <c r="O58" s="44"/>
      <c r="P58" s="45"/>
      <c r="Q58" s="42"/>
      <c r="R58" s="40" t="s">
        <v>12</v>
      </c>
      <c r="S58" s="41"/>
      <c r="T58" s="32"/>
      <c r="U58" s="33"/>
    </row>
    <row r="59" spans="1:21" ht="12.75">
      <c r="A59" s="22"/>
      <c r="B59" s="46"/>
      <c r="C59" s="47" t="s">
        <v>13</v>
      </c>
      <c r="D59" s="24"/>
      <c r="E59" s="24"/>
      <c r="F59" s="34"/>
      <c r="G59" s="48"/>
      <c r="H59" s="49"/>
      <c r="I59" s="44" t="s">
        <v>14</v>
      </c>
      <c r="J59" s="50"/>
      <c r="K59" s="45"/>
      <c r="L59" s="51"/>
      <c r="M59" s="30"/>
      <c r="N59" s="30"/>
      <c r="O59" s="42"/>
      <c r="P59" s="43"/>
      <c r="Q59" s="51"/>
      <c r="R59" s="44" t="s">
        <v>15</v>
      </c>
      <c r="S59" s="45"/>
      <c r="T59" s="32"/>
      <c r="U59" s="33"/>
    </row>
    <row r="60" spans="1:21" ht="12.75">
      <c r="A60" s="52" t="s">
        <v>16</v>
      </c>
      <c r="B60" s="53"/>
      <c r="C60" s="36"/>
      <c r="D60" s="36"/>
      <c r="E60" s="36"/>
      <c r="F60" s="46"/>
      <c r="G60" s="54" t="s">
        <v>17</v>
      </c>
      <c r="H60" s="55"/>
      <c r="I60" s="42"/>
      <c r="J60" s="54" t="s">
        <v>17</v>
      </c>
      <c r="K60" s="56"/>
      <c r="L60" s="51"/>
      <c r="M60" s="30"/>
      <c r="N60" s="30"/>
      <c r="O60" s="51"/>
      <c r="P60" s="30"/>
      <c r="Q60" s="51"/>
      <c r="R60" s="42"/>
      <c r="S60" s="43"/>
      <c r="T60" s="32"/>
      <c r="U60" s="33"/>
    </row>
    <row r="61" spans="1:21" ht="114.75">
      <c r="A61" s="57"/>
      <c r="B61" s="58" t="s">
        <v>18</v>
      </c>
      <c r="C61" s="59" t="s">
        <v>19</v>
      </c>
      <c r="D61" s="60" t="s">
        <v>20</v>
      </c>
      <c r="E61" s="9"/>
      <c r="F61" s="61" t="s">
        <v>21</v>
      </c>
      <c r="G61" s="62" t="s">
        <v>22</v>
      </c>
      <c r="H61" s="62" t="s">
        <v>23</v>
      </c>
      <c r="I61" s="58" t="s">
        <v>21</v>
      </c>
      <c r="J61" s="62" t="s">
        <v>22</v>
      </c>
      <c r="K61" s="63" t="s">
        <v>23</v>
      </c>
      <c r="L61" s="64" t="s">
        <v>18</v>
      </c>
      <c r="M61" s="65" t="s">
        <v>24</v>
      </c>
      <c r="N61" s="65" t="s">
        <v>25</v>
      </c>
      <c r="O61" s="64" t="s">
        <v>26</v>
      </c>
      <c r="P61" s="65" t="s">
        <v>27</v>
      </c>
      <c r="Q61" s="64" t="s">
        <v>28</v>
      </c>
      <c r="R61" s="64" t="s">
        <v>29</v>
      </c>
      <c r="S61" s="65" t="s">
        <v>30</v>
      </c>
      <c r="T61" s="66" t="s">
        <v>31</v>
      </c>
      <c r="U61" s="67" t="s">
        <v>32</v>
      </c>
    </row>
    <row r="62" spans="1:21" ht="13.5" thickBot="1">
      <c r="A62" s="68">
        <v>1</v>
      </c>
      <c r="B62" s="69">
        <v>2</v>
      </c>
      <c r="C62" s="70">
        <v>3</v>
      </c>
      <c r="D62" s="70">
        <v>4</v>
      </c>
      <c r="E62" s="69">
        <v>4</v>
      </c>
      <c r="F62" s="71">
        <v>5</v>
      </c>
      <c r="G62" s="70">
        <v>6</v>
      </c>
      <c r="H62" s="70">
        <v>7</v>
      </c>
      <c r="I62" s="70">
        <v>8</v>
      </c>
      <c r="J62" s="70">
        <v>9</v>
      </c>
      <c r="K62" s="72">
        <v>10</v>
      </c>
      <c r="L62" s="70">
        <v>11</v>
      </c>
      <c r="M62" s="72">
        <v>12</v>
      </c>
      <c r="N62" s="72">
        <v>13</v>
      </c>
      <c r="O62" s="70">
        <v>14</v>
      </c>
      <c r="P62" s="72">
        <v>15</v>
      </c>
      <c r="Q62" s="70">
        <v>16</v>
      </c>
      <c r="R62" s="70">
        <v>17</v>
      </c>
      <c r="S62" s="72">
        <v>18</v>
      </c>
      <c r="T62" s="73">
        <v>19</v>
      </c>
      <c r="U62" s="74">
        <v>20</v>
      </c>
    </row>
    <row r="63" spans="1:21" ht="14.25" thickBot="1" thickTop="1">
      <c r="A63" s="75" t="s">
        <v>33</v>
      </c>
      <c r="B63" s="76">
        <f>SUM(B64,B80,B88,B90,B98,B99)</f>
        <v>53</v>
      </c>
      <c r="C63" s="76">
        <f aca="true" t="shared" si="1" ref="C63:U63">SUM(C64,C80,C88,C90,C98,C99)</f>
        <v>24</v>
      </c>
      <c r="D63" s="76">
        <f t="shared" si="1"/>
        <v>13</v>
      </c>
      <c r="E63" s="76">
        <f t="shared" si="1"/>
        <v>0</v>
      </c>
      <c r="F63" s="76">
        <f t="shared" si="1"/>
        <v>17</v>
      </c>
      <c r="G63" s="76">
        <f t="shared" si="1"/>
        <v>0</v>
      </c>
      <c r="H63" s="76">
        <f t="shared" si="1"/>
        <v>0</v>
      </c>
      <c r="I63" s="76">
        <f t="shared" si="1"/>
        <v>0</v>
      </c>
      <c r="J63" s="76">
        <f>SUM(J64,J80,J88,J90,J98,J99)</f>
        <v>0</v>
      </c>
      <c r="K63" s="76">
        <f t="shared" si="1"/>
        <v>0</v>
      </c>
      <c r="L63" s="76">
        <f t="shared" si="1"/>
        <v>14</v>
      </c>
      <c r="M63" s="76">
        <f t="shared" si="1"/>
        <v>0</v>
      </c>
      <c r="N63" s="76">
        <f t="shared" si="1"/>
        <v>0</v>
      </c>
      <c r="O63" s="76">
        <f t="shared" si="1"/>
        <v>0</v>
      </c>
      <c r="P63" s="76">
        <f t="shared" si="1"/>
        <v>0</v>
      </c>
      <c r="Q63" s="76">
        <f t="shared" si="1"/>
        <v>0</v>
      </c>
      <c r="R63" s="76">
        <f t="shared" si="1"/>
        <v>0</v>
      </c>
      <c r="S63" s="76">
        <f t="shared" si="1"/>
        <v>0</v>
      </c>
      <c r="T63" s="76">
        <f>SUM(T64,T80,T88,T90,T98,T99)</f>
        <v>3</v>
      </c>
      <c r="U63" s="76">
        <f t="shared" si="1"/>
        <v>0</v>
      </c>
    </row>
    <row r="64" spans="1:21" ht="13.5" thickTop="1">
      <c r="A64" s="77" t="s">
        <v>34</v>
      </c>
      <c r="B64" s="78">
        <v>21</v>
      </c>
      <c r="C64" s="79">
        <v>15</v>
      </c>
      <c r="D64" s="79">
        <v>4</v>
      </c>
      <c r="E64" s="80"/>
      <c r="F64" s="81">
        <v>11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2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</row>
    <row r="65" spans="1:21" ht="12.75">
      <c r="A65" s="82" t="s">
        <v>35</v>
      </c>
      <c r="B65" s="83">
        <v>3</v>
      </c>
      <c r="C65" s="84">
        <v>2</v>
      </c>
      <c r="D65" s="84">
        <v>1</v>
      </c>
      <c r="E65" s="85"/>
      <c r="F65" s="86">
        <v>1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</row>
    <row r="66" spans="1:21" ht="12.75">
      <c r="A66" s="82" t="s">
        <v>36</v>
      </c>
      <c r="B66" s="83">
        <v>0</v>
      </c>
      <c r="C66" s="84">
        <v>0</v>
      </c>
      <c r="D66" s="84">
        <v>0</v>
      </c>
      <c r="E66" s="85"/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</row>
    <row r="67" spans="1:21" ht="12.75">
      <c r="A67" s="82" t="s">
        <v>37</v>
      </c>
      <c r="B67" s="83">
        <v>1</v>
      </c>
      <c r="C67" s="84">
        <v>0</v>
      </c>
      <c r="D67" s="84">
        <v>0</v>
      </c>
      <c r="E67" s="85"/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1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</row>
    <row r="68" spans="1:21" ht="12.75">
      <c r="A68" s="82" t="s">
        <v>38</v>
      </c>
      <c r="B68" s="83">
        <v>2</v>
      </c>
      <c r="C68" s="84">
        <v>0</v>
      </c>
      <c r="D68" s="84">
        <v>0</v>
      </c>
      <c r="E68" s="85"/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1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</row>
    <row r="69" spans="1:21" ht="12.75">
      <c r="A69" s="82" t="s">
        <v>39</v>
      </c>
      <c r="B69" s="83">
        <v>4</v>
      </c>
      <c r="C69" s="84">
        <v>3</v>
      </c>
      <c r="D69" s="84">
        <v>1</v>
      </c>
      <c r="E69" s="85"/>
      <c r="F69" s="86">
        <v>2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</row>
    <row r="70" spans="1:21" ht="12.75">
      <c r="A70" s="82" t="s">
        <v>40</v>
      </c>
      <c r="B70" s="83">
        <v>0</v>
      </c>
      <c r="C70" s="84">
        <v>0</v>
      </c>
      <c r="D70" s="84">
        <v>0</v>
      </c>
      <c r="E70" s="85"/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</row>
    <row r="71" spans="1:21" ht="12.75">
      <c r="A71" s="82" t="s">
        <v>41</v>
      </c>
      <c r="B71" s="83">
        <v>4</v>
      </c>
      <c r="C71" s="84">
        <v>3</v>
      </c>
      <c r="D71" s="84">
        <v>1</v>
      </c>
      <c r="E71" s="85"/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</row>
    <row r="72" spans="1:21" ht="12.75">
      <c r="A72" s="82" t="s">
        <v>42</v>
      </c>
      <c r="B72" s="83">
        <v>2</v>
      </c>
      <c r="C72" s="84">
        <v>1</v>
      </c>
      <c r="D72" s="84">
        <v>1</v>
      </c>
      <c r="E72" s="85"/>
      <c r="F72" s="86">
        <v>1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</row>
    <row r="73" spans="1:21" ht="12.75">
      <c r="A73" s="82" t="s">
        <v>43</v>
      </c>
      <c r="B73" s="83">
        <v>3</v>
      </c>
      <c r="C73" s="84">
        <v>3</v>
      </c>
      <c r="D73" s="84">
        <v>0</v>
      </c>
      <c r="E73" s="85"/>
      <c r="F73" s="86">
        <v>1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</row>
    <row r="74" spans="1:21" ht="12.75">
      <c r="A74" s="82" t="s">
        <v>44</v>
      </c>
      <c r="B74" s="83">
        <v>0</v>
      </c>
      <c r="C74" s="84">
        <v>0</v>
      </c>
      <c r="D74" s="84">
        <v>0</v>
      </c>
      <c r="E74" s="85"/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</row>
    <row r="75" spans="1:21" ht="12.75">
      <c r="A75" s="82" t="s">
        <v>45</v>
      </c>
      <c r="B75" s="83">
        <v>0</v>
      </c>
      <c r="C75" s="84">
        <v>0</v>
      </c>
      <c r="D75" s="84">
        <v>0</v>
      </c>
      <c r="E75" s="85"/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</row>
    <row r="76" spans="1:21" ht="12.75">
      <c r="A76" s="82" t="s">
        <v>46</v>
      </c>
      <c r="B76" s="83">
        <v>0</v>
      </c>
      <c r="C76" s="84">
        <v>0</v>
      </c>
      <c r="D76" s="84">
        <v>0</v>
      </c>
      <c r="E76" s="85"/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</row>
    <row r="77" spans="1:21" ht="12.75">
      <c r="A77" s="82" t="s">
        <v>47</v>
      </c>
      <c r="B77" s="83">
        <v>0</v>
      </c>
      <c r="C77" s="84">
        <v>0</v>
      </c>
      <c r="D77" s="84">
        <v>0</v>
      </c>
      <c r="E77" s="85"/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86">
        <v>0</v>
      </c>
    </row>
    <row r="78" spans="1:21" ht="12.75">
      <c r="A78" s="82" t="s">
        <v>48</v>
      </c>
      <c r="B78" s="83">
        <v>0</v>
      </c>
      <c r="C78" s="84">
        <v>0</v>
      </c>
      <c r="D78" s="84">
        <v>0</v>
      </c>
      <c r="E78" s="85"/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86">
        <v>0</v>
      </c>
    </row>
    <row r="79" spans="1:21" ht="13.5" thickBot="1">
      <c r="A79" s="87" t="s">
        <v>49</v>
      </c>
      <c r="B79" s="88">
        <v>0</v>
      </c>
      <c r="C79" s="89">
        <v>0</v>
      </c>
      <c r="D79" s="89">
        <v>0</v>
      </c>
      <c r="E79" s="90"/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</row>
    <row r="80" spans="1:21" ht="13.5" thickTop="1">
      <c r="A80" s="77" t="s">
        <v>50</v>
      </c>
      <c r="B80" s="92">
        <v>2</v>
      </c>
      <c r="C80" s="93">
        <v>1</v>
      </c>
      <c r="D80" s="93">
        <v>0</v>
      </c>
      <c r="E80" s="93"/>
      <c r="F80" s="93">
        <v>1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1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</row>
    <row r="81" spans="1:21" ht="12.75">
      <c r="A81" s="82" t="s">
        <v>51</v>
      </c>
      <c r="B81" s="83">
        <v>0</v>
      </c>
      <c r="C81" s="84">
        <v>0</v>
      </c>
      <c r="D81" s="84">
        <v>0</v>
      </c>
      <c r="E81" s="84"/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</row>
    <row r="82" spans="1:21" ht="12.75">
      <c r="A82" s="82" t="s">
        <v>52</v>
      </c>
      <c r="B82" s="83">
        <v>0</v>
      </c>
      <c r="C82" s="84">
        <v>0</v>
      </c>
      <c r="D82" s="84">
        <v>0</v>
      </c>
      <c r="E82" s="84"/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</row>
    <row r="83" spans="1:21" ht="12.75">
      <c r="A83" s="82" t="s">
        <v>53</v>
      </c>
      <c r="B83" s="83">
        <v>1</v>
      </c>
      <c r="C83" s="84">
        <v>0</v>
      </c>
      <c r="D83" s="84">
        <v>0</v>
      </c>
      <c r="E83" s="84"/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1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</row>
    <row r="84" spans="1:21" ht="12.75">
      <c r="A84" s="82" t="s">
        <v>54</v>
      </c>
      <c r="B84" s="83">
        <v>1</v>
      </c>
      <c r="C84" s="84">
        <v>1</v>
      </c>
      <c r="D84" s="84">
        <v>0</v>
      </c>
      <c r="E84" s="84"/>
      <c r="F84" s="84">
        <v>1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</row>
    <row r="85" spans="1:21" ht="12.75">
      <c r="A85" s="82" t="s">
        <v>55</v>
      </c>
      <c r="B85" s="83">
        <v>0</v>
      </c>
      <c r="C85" s="84">
        <v>0</v>
      </c>
      <c r="D85" s="84">
        <v>0</v>
      </c>
      <c r="E85" s="84"/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</row>
    <row r="86" spans="1:21" ht="12.75">
      <c r="A86" s="82" t="s">
        <v>56</v>
      </c>
      <c r="B86" s="83">
        <v>0</v>
      </c>
      <c r="C86" s="84">
        <v>0</v>
      </c>
      <c r="D86" s="84">
        <v>0</v>
      </c>
      <c r="E86" s="84"/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</row>
    <row r="87" spans="1:21" ht="13.5" thickBot="1">
      <c r="A87" s="87" t="s">
        <v>57</v>
      </c>
      <c r="B87" s="88">
        <v>0</v>
      </c>
      <c r="C87" s="89">
        <v>0</v>
      </c>
      <c r="D87" s="89">
        <v>0</v>
      </c>
      <c r="E87" s="89"/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</row>
    <row r="88" spans="1:21" ht="13.5" thickTop="1">
      <c r="A88" s="94" t="s">
        <v>58</v>
      </c>
      <c r="B88" s="92">
        <v>3</v>
      </c>
      <c r="C88" s="93">
        <v>0</v>
      </c>
      <c r="D88" s="93">
        <v>2</v>
      </c>
      <c r="E88" s="95"/>
      <c r="F88" s="96">
        <v>0</v>
      </c>
      <c r="G88" s="96">
        <v>0</v>
      </c>
      <c r="H88" s="97">
        <v>0</v>
      </c>
      <c r="I88" s="86">
        <v>0</v>
      </c>
      <c r="J88" s="86">
        <v>0</v>
      </c>
      <c r="K88" s="86">
        <v>0</v>
      </c>
      <c r="L88" s="96">
        <v>1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  <c r="T88" s="98">
        <v>0</v>
      </c>
      <c r="U88" s="86">
        <v>0</v>
      </c>
    </row>
    <row r="89" spans="1:21" ht="13.5" thickBot="1">
      <c r="A89" s="99" t="s">
        <v>59</v>
      </c>
      <c r="B89" s="88">
        <v>0</v>
      </c>
      <c r="C89" s="89">
        <v>0</v>
      </c>
      <c r="D89" s="89">
        <v>0</v>
      </c>
      <c r="E89" s="90"/>
      <c r="F89" s="91">
        <v>0</v>
      </c>
      <c r="G89" s="91">
        <v>0</v>
      </c>
      <c r="H89" s="100">
        <v>0</v>
      </c>
      <c r="I89" s="86">
        <v>0</v>
      </c>
      <c r="J89" s="86">
        <v>0</v>
      </c>
      <c r="K89" s="86">
        <v>0</v>
      </c>
      <c r="L89" s="91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101">
        <v>0</v>
      </c>
      <c r="U89" s="86">
        <v>0</v>
      </c>
    </row>
    <row r="90" spans="1:21" ht="13.5" thickTop="1">
      <c r="A90" s="102" t="s">
        <v>60</v>
      </c>
      <c r="B90" s="92">
        <v>25</v>
      </c>
      <c r="C90" s="93">
        <v>8</v>
      </c>
      <c r="D90" s="93">
        <v>5</v>
      </c>
      <c r="E90" s="95"/>
      <c r="F90" s="96">
        <v>5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10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8">
        <v>3</v>
      </c>
      <c r="U90" s="96">
        <v>0</v>
      </c>
    </row>
    <row r="91" spans="1:21" ht="12.75">
      <c r="A91" s="94" t="s">
        <v>61</v>
      </c>
      <c r="B91" s="83">
        <v>2</v>
      </c>
      <c r="C91" s="84">
        <v>1</v>
      </c>
      <c r="D91" s="84">
        <v>0</v>
      </c>
      <c r="E91" s="85"/>
      <c r="F91" s="86">
        <v>1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86">
        <v>0</v>
      </c>
      <c r="S91" s="86">
        <v>0</v>
      </c>
      <c r="T91" s="103">
        <v>1</v>
      </c>
      <c r="U91" s="86">
        <v>0</v>
      </c>
    </row>
    <row r="92" spans="1:21" ht="12.75">
      <c r="A92" s="94" t="s">
        <v>62</v>
      </c>
      <c r="B92" s="83">
        <v>0</v>
      </c>
      <c r="C92" s="84">
        <v>0</v>
      </c>
      <c r="D92" s="84">
        <v>0</v>
      </c>
      <c r="E92" s="85"/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103">
        <v>0</v>
      </c>
      <c r="U92" s="86">
        <v>0</v>
      </c>
    </row>
    <row r="93" spans="1:21" ht="12.75">
      <c r="A93" s="94" t="s">
        <v>63</v>
      </c>
      <c r="B93" s="83">
        <v>16</v>
      </c>
      <c r="C93" s="84">
        <v>6</v>
      </c>
      <c r="D93" s="84">
        <v>2</v>
      </c>
      <c r="E93" s="85"/>
      <c r="F93" s="86">
        <v>4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6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6">
        <v>0</v>
      </c>
      <c r="T93" s="103">
        <v>2</v>
      </c>
      <c r="U93" s="86">
        <v>0</v>
      </c>
    </row>
    <row r="94" spans="1:21" ht="12.75">
      <c r="A94" s="94" t="s">
        <v>64</v>
      </c>
      <c r="B94" s="83">
        <v>4</v>
      </c>
      <c r="C94" s="84">
        <v>0</v>
      </c>
      <c r="D94" s="84">
        <v>1</v>
      </c>
      <c r="E94" s="85"/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3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103">
        <v>0</v>
      </c>
      <c r="U94" s="86">
        <v>0</v>
      </c>
    </row>
    <row r="95" spans="1:21" ht="12.75">
      <c r="A95" s="94" t="s">
        <v>65</v>
      </c>
      <c r="B95" s="83">
        <v>1</v>
      </c>
      <c r="C95" s="84">
        <v>0</v>
      </c>
      <c r="D95" s="84">
        <v>0</v>
      </c>
      <c r="E95" s="85"/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1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103">
        <v>0</v>
      </c>
      <c r="U95" s="86">
        <v>0</v>
      </c>
    </row>
    <row r="96" spans="1:21" ht="12.75">
      <c r="A96" s="94" t="s">
        <v>66</v>
      </c>
      <c r="B96" s="83">
        <v>2</v>
      </c>
      <c r="C96" s="84">
        <v>0</v>
      </c>
      <c r="D96" s="84">
        <v>2</v>
      </c>
      <c r="E96" s="85"/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103">
        <v>0</v>
      </c>
      <c r="U96" s="86">
        <v>0</v>
      </c>
    </row>
    <row r="97" spans="1:21" ht="13.5" thickBot="1">
      <c r="A97" s="99" t="s">
        <v>67</v>
      </c>
      <c r="B97" s="88">
        <v>0</v>
      </c>
      <c r="C97" s="89">
        <v>0</v>
      </c>
      <c r="D97" s="89">
        <v>0</v>
      </c>
      <c r="E97" s="90"/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  <c r="S97" s="91">
        <v>0</v>
      </c>
      <c r="T97" s="101">
        <v>0</v>
      </c>
      <c r="U97" s="91">
        <v>0</v>
      </c>
    </row>
    <row r="98" spans="1:21" ht="14.25" thickBot="1" thickTop="1">
      <c r="A98" s="99" t="s">
        <v>68</v>
      </c>
      <c r="B98" s="104">
        <v>0</v>
      </c>
      <c r="C98" s="105">
        <v>0</v>
      </c>
      <c r="D98" s="105">
        <v>0</v>
      </c>
      <c r="E98" s="106"/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8">
        <v>0</v>
      </c>
      <c r="U98" s="107">
        <v>0</v>
      </c>
    </row>
    <row r="99" spans="1:21" ht="14.25" thickBot="1" thickTop="1">
      <c r="A99" s="102" t="s">
        <v>69</v>
      </c>
      <c r="B99" s="109">
        <v>2</v>
      </c>
      <c r="C99" s="110">
        <v>0</v>
      </c>
      <c r="D99" s="110">
        <v>2</v>
      </c>
      <c r="E99" s="111"/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3">
        <v>0</v>
      </c>
      <c r="U99" s="112">
        <v>0</v>
      </c>
    </row>
    <row r="100" spans="1:21" ht="16.5" thickTop="1">
      <c r="A100" s="114" t="s">
        <v>70</v>
      </c>
      <c r="B100" s="92">
        <v>1</v>
      </c>
      <c r="C100" s="93">
        <v>0</v>
      </c>
      <c r="D100" s="93">
        <v>0</v>
      </c>
      <c r="E100" s="95"/>
      <c r="F100" s="96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1</v>
      </c>
      <c r="M100" s="93">
        <v>0</v>
      </c>
      <c r="N100" s="93">
        <v>0</v>
      </c>
      <c r="O100" s="93">
        <v>0</v>
      </c>
      <c r="P100" s="93">
        <v>0</v>
      </c>
      <c r="Q100" s="93">
        <v>0</v>
      </c>
      <c r="R100" s="93">
        <v>0</v>
      </c>
      <c r="S100" s="93">
        <v>0</v>
      </c>
      <c r="T100" s="93">
        <v>0</v>
      </c>
      <c r="U100" s="93">
        <v>0</v>
      </c>
    </row>
    <row r="101" spans="1:21" ht="15.75">
      <c r="A101" s="94" t="s">
        <v>71</v>
      </c>
      <c r="B101" s="83">
        <v>0</v>
      </c>
      <c r="C101" s="84">
        <v>0</v>
      </c>
      <c r="D101" s="84">
        <v>0</v>
      </c>
      <c r="E101" s="85"/>
      <c r="F101" s="86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</row>
    <row r="102" spans="1:21" ht="15.75">
      <c r="A102" s="115" t="s">
        <v>72</v>
      </c>
      <c r="B102" s="83">
        <v>3</v>
      </c>
      <c r="C102" s="84">
        <v>3</v>
      </c>
      <c r="D102" s="84">
        <v>0</v>
      </c>
      <c r="E102" s="85"/>
      <c r="F102" s="86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</row>
    <row r="103" spans="1:21" ht="12.75">
      <c r="A103" s="116" t="s">
        <v>73</v>
      </c>
      <c r="B103" s="83">
        <v>0</v>
      </c>
      <c r="C103" s="84">
        <v>0</v>
      </c>
      <c r="D103" s="84">
        <v>0</v>
      </c>
      <c r="E103" s="85"/>
      <c r="F103" s="86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</row>
    <row r="104" spans="1:21" ht="12.75">
      <c r="A104" s="117" t="s">
        <v>74</v>
      </c>
      <c r="B104" s="83">
        <v>0</v>
      </c>
      <c r="C104" s="84">
        <v>0</v>
      </c>
      <c r="D104" s="84">
        <v>0</v>
      </c>
      <c r="E104" s="85"/>
      <c r="F104" s="86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</row>
    <row r="105" spans="1:21" ht="13.5" thickBot="1">
      <c r="A105" s="118" t="s">
        <v>75</v>
      </c>
      <c r="B105" s="119">
        <v>3</v>
      </c>
      <c r="C105" s="120">
        <v>3</v>
      </c>
      <c r="D105" s="120">
        <v>0</v>
      </c>
      <c r="E105" s="121"/>
      <c r="F105" s="122"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</row>
    <row r="106" spans="1:21" ht="12.75">
      <c r="A106" s="123"/>
      <c r="B106" s="124"/>
      <c r="C106" s="124"/>
      <c r="D106" s="124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</row>
  </sheetData>
  <mergeCells count="10">
    <mergeCell ref="B56:E56"/>
    <mergeCell ref="B57:E57"/>
    <mergeCell ref="C58:E58"/>
    <mergeCell ref="C59:E60"/>
    <mergeCell ref="C6:E7"/>
    <mergeCell ref="O57:P57"/>
    <mergeCell ref="B3:E3"/>
    <mergeCell ref="B4:E4"/>
    <mergeCell ref="O4:P4"/>
    <mergeCell ref="C5:E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Z-ca Komendanta</dc:creator>
  <cp:keywords/>
  <dc:description/>
  <cp:lastModifiedBy>Z-ca Komendanta</cp:lastModifiedBy>
  <dcterms:created xsi:type="dcterms:W3CDTF">2010-05-27T11:23:12Z</dcterms:created>
  <dcterms:modified xsi:type="dcterms:W3CDTF">2010-05-27T11:29:12Z</dcterms:modified>
  <cp:category/>
  <cp:version/>
  <cp:contentType/>
  <cp:contentStatus/>
</cp:coreProperties>
</file>